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<sst xmlns="http://schemas.openxmlformats.org/spreadsheetml/2006/main" count="42" uniqueCount="40">
  <si>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</si>
  <si>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</si>
  <si>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</si>
  <si>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</si>
  <si>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</si>
  <si>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</si>
  <si>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</si>
  <si>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</si>
  <si>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</si>
  <si>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</si>
  <si>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</si>
  <si>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</si>
  <si>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</si>
  <si>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</si>
  <si>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</si>
  <si>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</si>
  <si>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</si>
  <si>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</si>
  <si>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</si>
  <si>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</si>
  <si>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</si>
  <si>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</si>
  <si>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</si>
  <si>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</si>
  <si>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</si>
  <si>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</si>
  <si>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</si>
  <si>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</si>
  <si>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</t>
  </si>
  <si>
    <t>сладкое</t>
  </si>
  <si>
    <t>гарнир</t>
  </si>
  <si>
    <t>Омлет натуральный</t>
  </si>
  <si>
    <t>Котлета рыбная любительская (минтай)</t>
  </si>
  <si>
    <t>Картофель тушеный</t>
  </si>
  <si>
    <t>Напиток лимонный</t>
  </si>
  <si>
    <t>Салат из квашеной капусты</t>
  </si>
  <si>
    <t>Борщ  из свежей капусты с картоф., курицей и сметаной</t>
  </si>
  <si>
    <t>Яблоко свежее</t>
  </si>
  <si>
    <t>фрукты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</si>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</sst>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F23" sqref="F22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18</v>
      </c>
      <c r="F1" s="1"/>
      <c r="I1" t="s">
        <v>1</v>
      </c>
      <c r="J1" s="55">
        <v>44746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19</v>
      </c>
      <c r="D3" s="33" t="s">
        <v>4</v>
      </c>
      <c r="E3" s="34" t="s">
        <v>20</v>
      </c>
      <c r="F3" s="39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5.75" thickBot="1" x14ac:dyDescent="0.3">
      <c r="A4" s="53" t="s">
        <v>10</v>
      </c>
      <c r="B4" s="8" t="s">
        <v>11</v>
      </c>
      <c r="C4" s="37">
        <v>340</v>
      </c>
      <c r="D4" s="9" t="s">
        <v>31</v>
      </c>
      <c r="E4" s="37">
        <v>150</v>
      </c>
      <c r="F4" s="22">
        <v>32.409999999999997</v>
      </c>
      <c r="G4" s="42">
        <v>245</v>
      </c>
      <c r="H4" s="36">
        <v>12.92</v>
      </c>
      <c r="I4" s="36">
        <v>20.7</v>
      </c>
      <c r="J4" s="36">
        <v>3.47</v>
      </c>
    </row>
    <row r="5" spans="1:10" ht="15.75" thickBot="1" x14ac:dyDescent="0.3">
      <c r="A5" s="54"/>
      <c r="B5" s="10" t="s">
        <v>27</v>
      </c>
      <c r="C5" s="38" t="s">
        <v>24</v>
      </c>
      <c r="D5" s="10" t="s">
        <v>26</v>
      </c>
      <c r="E5" s="38">
        <v>20</v>
      </c>
      <c r="F5" s="22">
        <v>2.4</v>
      </c>
      <c r="G5" s="36">
        <v>52.4</v>
      </c>
      <c r="H5" s="36">
        <v>1.5</v>
      </c>
      <c r="I5" s="36">
        <v>0.57999999999999996</v>
      </c>
      <c r="J5" s="36">
        <v>10.3</v>
      </c>
    </row>
    <row r="6" spans="1:10" ht="15.75" thickBot="1" x14ac:dyDescent="0.3">
      <c r="A6" s="54"/>
      <c r="B6" s="10" t="s">
        <v>12</v>
      </c>
      <c r="C6" s="38">
        <v>685</v>
      </c>
      <c r="D6" s="10" t="s">
        <v>28</v>
      </c>
      <c r="E6" s="38">
        <v>200</v>
      </c>
      <c r="F6" s="22">
        <v>1.42</v>
      </c>
      <c r="G6" s="36">
        <v>43</v>
      </c>
      <c r="H6" s="36">
        <v>0.1</v>
      </c>
      <c r="I6" s="42">
        <v>0</v>
      </c>
      <c r="J6" s="42">
        <v>10</v>
      </c>
    </row>
    <row r="7" spans="1:10" ht="15.75" thickBot="1" x14ac:dyDescent="0.3">
      <c r="A7" s="54"/>
      <c r="B7" s="35" t="s">
        <v>38</v>
      </c>
      <c r="C7" s="37" t="s">
        <v>24</v>
      </c>
      <c r="D7" s="9" t="s">
        <v>37</v>
      </c>
      <c r="E7" s="37">
        <v>130</v>
      </c>
      <c r="F7" s="15">
        <v>16.29</v>
      </c>
      <c r="G7" s="36">
        <v>70.5</v>
      </c>
      <c r="H7" s="36">
        <v>0.6</v>
      </c>
      <c r="I7" s="36">
        <v>0.45</v>
      </c>
      <c r="J7" s="36">
        <v>15.25</v>
      </c>
    </row>
    <row r="8" spans="1:10" ht="15.75" thickBot="1" x14ac:dyDescent="0.3">
      <c r="A8" s="30"/>
      <c r="B8" s="16" t="s">
        <v>22</v>
      </c>
      <c r="C8" s="17"/>
      <c r="D8" s="23"/>
      <c r="E8" s="4">
        <f>SUM(E4:E7)</f>
        <v>500</v>
      </c>
      <c r="F8" s="24"/>
      <c r="G8" s="25">
        <f>SUM(G4:G7)</f>
        <v>410.9</v>
      </c>
      <c r="H8" s="26">
        <f>SUM(H4:H7)</f>
        <v>15.12</v>
      </c>
      <c r="I8" s="26">
        <f>SUM(I4:I7)</f>
        <v>21.729999999999997</v>
      </c>
      <c r="J8" s="43">
        <f>SUM(J4:J7)</f>
        <v>39.020000000000003</v>
      </c>
    </row>
    <row r="9" spans="1:10" x14ac:dyDescent="0.25">
      <c r="A9" s="53" t="s">
        <v>13</v>
      </c>
      <c r="B9" s="9" t="s">
        <v>14</v>
      </c>
      <c r="C9" s="40">
        <v>45</v>
      </c>
      <c r="D9" s="41" t="s">
        <v>35</v>
      </c>
      <c r="E9" s="40">
        <v>60</v>
      </c>
      <c r="F9" s="22">
        <v>8.07</v>
      </c>
      <c r="G9" s="44">
        <v>49.8</v>
      </c>
      <c r="H9" s="45">
        <v>0.96</v>
      </c>
      <c r="I9" s="45">
        <v>3</v>
      </c>
      <c r="J9" s="44">
        <v>4.5599999999999996</v>
      </c>
    </row>
    <row r="10" spans="1:10" x14ac:dyDescent="0.25">
      <c r="A10" s="54"/>
      <c r="B10" s="10" t="s">
        <v>15</v>
      </c>
      <c r="C10" s="38">
        <v>110</v>
      </c>
      <c r="D10" s="10" t="s">
        <v>36</v>
      </c>
      <c r="E10" s="38">
        <v>200</v>
      </c>
      <c r="F10" s="22">
        <v>9.02</v>
      </c>
      <c r="G10" s="48">
        <v>130.62</v>
      </c>
      <c r="H10" s="48">
        <v>3.5</v>
      </c>
      <c r="I10" s="49">
        <v>7</v>
      </c>
      <c r="J10" s="48">
        <v>12.48</v>
      </c>
    </row>
    <row r="11" spans="1:10" x14ac:dyDescent="0.25">
      <c r="A11" s="54"/>
      <c r="B11" s="10" t="s">
        <v>16</v>
      </c>
      <c r="C11" s="38">
        <v>390</v>
      </c>
      <c r="D11" s="10" t="s">
        <v>32</v>
      </c>
      <c r="E11" s="38">
        <v>90</v>
      </c>
      <c r="F11" s="22">
        <v>25.11</v>
      </c>
      <c r="G11" s="48">
        <v>141.5</v>
      </c>
      <c r="H11" s="48">
        <v>14.3</v>
      </c>
      <c r="I11" s="48">
        <v>6.6</v>
      </c>
      <c r="J11" s="48">
        <v>7.8</v>
      </c>
    </row>
    <row r="12" spans="1:10" x14ac:dyDescent="0.25">
      <c r="A12" s="54"/>
      <c r="B12" s="35" t="s">
        <v>30</v>
      </c>
      <c r="C12" s="38">
        <v>216</v>
      </c>
      <c r="D12" s="10" t="s">
        <v>33</v>
      </c>
      <c r="E12" s="38">
        <v>150</v>
      </c>
      <c r="F12" s="22">
        <v>14.66</v>
      </c>
      <c r="G12" s="49">
        <v>208</v>
      </c>
      <c r="H12" s="48">
        <v>5.3</v>
      </c>
      <c r="I12" s="48">
        <v>10.1</v>
      </c>
      <c r="J12" s="48">
        <v>22.6</v>
      </c>
    </row>
    <row r="13" spans="1:10" x14ac:dyDescent="0.25">
      <c r="A13" s="54"/>
      <c r="B13" s="10" t="s">
        <v>29</v>
      </c>
      <c r="C13" s="38">
        <v>699</v>
      </c>
      <c r="D13" s="10" t="s">
        <v>34</v>
      </c>
      <c r="E13" s="38">
        <v>180</v>
      </c>
      <c r="F13" s="22">
        <v>3.92</v>
      </c>
      <c r="G13" s="49">
        <v>73</v>
      </c>
      <c r="H13" s="48">
        <v>0.1</v>
      </c>
      <c r="I13" s="49">
        <v>0.04</v>
      </c>
      <c r="J13" s="48">
        <v>18.899999999999999</v>
      </c>
    </row>
    <row r="14" spans="1:10" ht="15" customHeight="1" thickBot="1" x14ac:dyDescent="0.3">
      <c r="A14" s="54"/>
      <c r="B14" s="10" t="s">
        <v>17</v>
      </c>
      <c r="C14" s="37" t="s">
        <v>24</v>
      </c>
      <c r="D14" s="9" t="s">
        <v>25</v>
      </c>
      <c r="E14" s="37">
        <v>50</v>
      </c>
      <c r="F14" s="22">
        <v>3.7</v>
      </c>
      <c r="G14" s="46">
        <v>90.6</v>
      </c>
      <c r="H14" s="46">
        <v>3.4</v>
      </c>
      <c r="I14" s="46">
        <v>1.2</v>
      </c>
      <c r="J14" s="47">
        <v>17</v>
      </c>
    </row>
    <row r="15" spans="1:10" ht="15.75" thickBot="1" x14ac:dyDescent="0.3">
      <c r="A15" s="11"/>
      <c r="B15" s="16" t="s">
        <v>23</v>
      </c>
      <c r="C15" s="21"/>
      <c r="D15" s="18"/>
      <c r="E15" s="6">
        <f>SUM(E9:E14)</f>
        <v>730</v>
      </c>
      <c r="F15" s="12"/>
      <c r="G15" s="27">
        <f>SUM(G9:G14)</f>
        <v>693.5200000000001</v>
      </c>
      <c r="H15" s="27">
        <f>SUM(H9:H14)</f>
        <v>27.560000000000002</v>
      </c>
      <c r="I15" s="27">
        <f>SUM(I9:I14)</f>
        <v>27.94</v>
      </c>
      <c r="J15" s="28">
        <f>SUM(J9:J14)</f>
        <v>83.34</v>
      </c>
    </row>
    <row r="16" spans="1:10" ht="15.75" thickBot="1" x14ac:dyDescent="0.3">
      <c r="A16" s="13"/>
      <c r="B16" s="19" t="s">
        <v>21</v>
      </c>
      <c r="C16" s="20"/>
      <c r="D16" s="7"/>
      <c r="E16" s="5"/>
      <c r="F16" s="14">
        <f>SUM(F4:F15)</f>
        <v>117</v>
      </c>
      <c r="G16" s="29">
        <f>G8+G15</f>
        <v>1104.42</v>
      </c>
      <c r="H16" s="29">
        <f>H8+H15</f>
        <v>42.68</v>
      </c>
      <c r="I16" s="29">
        <f>I8+I15</f>
        <v>49.67</v>
      </c>
      <c r="J16" s="29">
        <f>J8+J15</f>
        <v>122.36000000000001</v>
      </c>
    </row>
    <row r="17" spans="4:4" x14ac:dyDescent="0.25">
      <c r="D17" s="3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2022-03-16T15:23:23Z</dcterms:modified>
</cp:coreProperties>
</file>